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795" windowWidth="16605" windowHeight="9165" tabRatio="950" firstSheet="1" activeTab="1"/>
  </bookViews>
  <sheets>
    <sheet name="ф.1.3 Утверждено РСТ" sheetId="11" state="hidden" r:id="rId1"/>
    <sheet name="ф1.7" sheetId="15" r:id="rId2"/>
    <sheet name="ф.1.7" sheetId="13" state="hidden" r:id="rId3"/>
    <sheet name="ф.1.8" sheetId="14" state="hidden" r:id="rId4"/>
  </sheets>
  <definedNames>
    <definedName name="TABLE" localSheetId="2">ф.1.7!#REF!</definedName>
    <definedName name="TABLE" localSheetId="3">ф.1.8!#REF!</definedName>
    <definedName name="TABLE" localSheetId="1">ф1.7!#REF!</definedName>
    <definedName name="TABLE_2" localSheetId="2">ф.1.7!#REF!</definedName>
    <definedName name="TABLE_2" localSheetId="3">ф.1.8!#REF!</definedName>
    <definedName name="TABLE_2" localSheetId="1">ф1.7!#REF!</definedName>
    <definedName name="_xlnm.Print_Area" localSheetId="2">ф.1.7!$A$1:$CZ$26</definedName>
    <definedName name="_xlnm.Print_Area" localSheetId="3">ф.1.8!$A$1:$CZ$17</definedName>
    <definedName name="_xlnm.Print_Area" localSheetId="1">ф1.7!$A$1:$DP$27</definedName>
  </definedNames>
  <calcPr calcId="145621"/>
</workbook>
</file>

<file path=xl/calcChain.xml><?xml version="1.0" encoding="utf-8"?>
<calcChain xmlns="http://schemas.openxmlformats.org/spreadsheetml/2006/main">
  <c r="BE11" i="13" l="1"/>
</calcChain>
</file>

<file path=xl/sharedStrings.xml><?xml version="1.0" encoding="utf-8"?>
<sst xmlns="http://schemas.openxmlformats.org/spreadsheetml/2006/main" count="104" uniqueCount="87">
  <si>
    <t>Форма 1.3 - Предложения электросетевой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 *</t>
  </si>
  <si>
    <t>(наименование территориальной сетевой организации)</t>
  </si>
  <si>
    <t>Наименование
показателя</t>
  </si>
  <si>
    <t>Мероприятия, направленные на улучшение показателя**</t>
  </si>
  <si>
    <t>Описание
(обоснование)</t>
  </si>
  <si>
    <t>Значение показателя на:</t>
  </si>
  <si>
    <t>2015г</t>
  </si>
  <si>
    <t>2016г</t>
  </si>
  <si>
    <t>Показатель средней продолжительности прекращений передачи электрической энергии (Пп)</t>
  </si>
  <si>
    <t>Показатель уровня качества осуществляемого технологического присоединения (Птпр) ***</t>
  </si>
  <si>
    <t>Показатель уровня качества обслуживания потребителей услуг территориальными сетевыми организациями (Птсо) ***</t>
  </si>
  <si>
    <t>*  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периода регулирования.</t>
  </si>
  <si>
    <t>** Информация предоставляется справочно.</t>
  </si>
  <si>
    <t>*** В редакции приказа Минэнерго России от 28.09.2012  № 465</t>
  </si>
  <si>
    <t>№
п/п</t>
  </si>
  <si>
    <t xml:space="preserve"> Директор филиала</t>
  </si>
  <si>
    <t>Заместитель директора - главный инженер</t>
  </si>
  <si>
    <t>2017г</t>
  </si>
  <si>
    <t>2018г</t>
  </si>
  <si>
    <t>2019г</t>
  </si>
  <si>
    <t>2020г</t>
  </si>
  <si>
    <t>А.А. Ганин</t>
  </si>
  <si>
    <t>Первый заместитель директора - главный инженер</t>
  </si>
  <si>
    <t>Филиал "Волго-Вятский" АО "Оборонэнерго"  по Кировской области за 2017г</t>
  </si>
  <si>
    <t>Ю.П. Варгузин</t>
  </si>
  <si>
    <t>Филиал "Волго-Вятский" АО "Оборонэнерго" по Кировской области</t>
  </si>
  <si>
    <t>2023г.</t>
  </si>
  <si>
    <r>
      <t xml:space="preserve">Для первого расчетного периода регулирования в долгосрочном периоде регулирования, на который устанавливаются плановые значения показателей уровня надежности и качества оказываемых услуг, начинающиеся с 2018 года и позднее плановые значения определяются </t>
    </r>
    <r>
      <rPr>
        <sz val="10"/>
        <color rgb="FFFF0000"/>
        <rFont val="Arial"/>
        <family val="2"/>
        <charset val="204"/>
      </rPr>
      <t>как минимальное значение из фактических значений показателей уровня надежности и качества оказываемых услуг в последнем отчетном периоде регулирования и средних фактических значений показателей уровня надежности и качества оказываемых услуг за предыдущие расчетные периоды регулирования в пределах долгосрочного периода регулирования, суммарно не более трех</t>
    </r>
    <r>
      <rPr>
        <sz val="10"/>
        <color rgb="FF000000"/>
        <rFont val="Arial"/>
        <family val="2"/>
        <charset val="204"/>
      </rPr>
      <t>, по которым имеются отчетные данные на момент установления плановых значений на следующий долгосрочный период регулирования, с применением темпа улучшения показателей надежности и качества услуг (p);</t>
    </r>
  </si>
  <si>
    <r>
      <t>_____</t>
    </r>
    <r>
      <rPr>
        <sz val="9"/>
        <rFont val="Times New Roman"/>
        <family val="1"/>
        <charset val="204"/>
      </rPr>
      <t>Средняя летняя температура - в соответствии с данными по средней температуре июля на последнюю имеющуюся дату согласно Сборнику Федеральной службы государственной статистики "Регионы России. Основные характеристики субъектов Российской Федерации".</t>
    </r>
  </si>
  <si>
    <r>
      <t>_____</t>
    </r>
    <r>
      <rPr>
        <sz val="9"/>
        <rFont val="Times New Roman"/>
        <family val="1"/>
        <charset val="204"/>
      </rPr>
      <t>Число разъединителей и выключателей - совокупное число разъединителей и выключателей территориальной сетевой организации, шт.;</t>
    </r>
  </si>
  <si>
    <r>
      <t>_____</t>
    </r>
    <r>
      <rPr>
        <sz val="9"/>
        <rFont val="Times New Roman"/>
        <family val="1"/>
        <charset val="204"/>
      </rPr>
      <t>Доля кабельных линий электропередачи в одноцепном выражении от общей протяженности линий электропередачи (Доля КЛ), % -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</si>
  <si>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Протяженность линий электропередачи в одноцепном выражении (ЛЭП) -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</t>
    </r>
  </si>
  <si>
    <t>-</t>
  </si>
  <si>
    <t>(форма 9.2)</t>
  </si>
  <si>
    <t>Номер группы (m) территориальной 
сетевой организации по показателю
Пsaifi</t>
  </si>
  <si>
    <t>7</t>
  </si>
  <si>
    <t>(форма 9.1)</t>
  </si>
  <si>
    <t>Номер группы (m) территориальной 
сетевой организации по показателю
Пsaidi</t>
  </si>
  <si>
    <t>6</t>
  </si>
  <si>
    <t>Средняя летняя температура, °C</t>
  </si>
  <si>
    <t>5</t>
  </si>
  <si>
    <t>Число разъединителей и выключателей, шт.</t>
  </si>
  <si>
    <t>4</t>
  </si>
  <si>
    <t>Максимальной за год число точек 
поставки, шт.</t>
  </si>
  <si>
    <t>3</t>
  </si>
  <si>
    <t>Доля кабельных линий электропередачи 
в одноцепном выражении от общей протяженности линий электропередачи 
(Доля КЛ), %</t>
  </si>
  <si>
    <t>2</t>
  </si>
  <si>
    <t>Протяженность кабельных линий электропередачи в одноцепном 
выражении, км</t>
  </si>
  <si>
    <t>1.1</t>
  </si>
  <si>
    <t>Протяженность линий электропередачи 
в одноцепном выражении (ЛЭП), км</t>
  </si>
  <si>
    <t>1</t>
  </si>
  <si>
    <t>Наименование и реквизиты подтверждающих документов 
(в том числе внутренних документов сетевой организации)</t>
  </si>
  <si>
    <t>Значение характеристики</t>
  </si>
  <si>
    <r>
      <t xml:space="preserve">Характеристики и (или) условия 
деятельности сетевой организации </t>
    </r>
    <r>
      <rPr>
        <vertAlign val="superscript"/>
        <sz val="11"/>
        <rFont val="Times New Roman"/>
        <family val="1"/>
        <charset val="204"/>
      </rPr>
      <t>1</t>
    </r>
  </si>
  <si>
    <t>Наименование сетевой организации, субъект Российской Федерации</t>
  </si>
  <si>
    <t>Форма 1.9. Данные об экономических и технических характеристиках 
и (или) условиях деятельности территориальных сетевых организаций</t>
  </si>
  <si>
    <t>(Образец)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</si>
  <si>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Информация предоставляется справочно.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</si>
  <si>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</si>
  <si>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t>Подпись</t>
  </si>
  <si>
    <t>Ф.И.О.</t>
  </si>
  <si>
    <t>Должность</t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</si>
  <si>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</si>
  <si>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1"/>
        <rFont val="Times New Roman"/>
        <family val="1"/>
        <charset val="204"/>
      </rPr>
      <t>ens</t>
    </r>
    <r>
      <rPr>
        <sz val="11"/>
        <rFont val="Times New Roman"/>
        <family val="1"/>
        <charset val="204"/>
      </rPr>
      <t>). кВт.ч</t>
    </r>
  </si>
  <si>
    <t>Значение показателя, 
годы:</t>
  </si>
  <si>
    <t>Описание (обоснование)</t>
  </si>
  <si>
    <r>
      <t xml:space="preserve">Мероприятия, направленные
на улучшение показателя </t>
    </r>
    <r>
      <rPr>
        <vertAlign val="superscript"/>
        <sz val="11"/>
        <rFont val="Times New Roman"/>
        <family val="1"/>
        <charset val="204"/>
      </rPr>
      <t>2</t>
    </r>
  </si>
  <si>
    <t>Показатель</t>
  </si>
  <si>
    <t>Наименование сетевой организации</t>
  </si>
  <si>
    <r>
      <t xml:space="preserve">Форма 1.8. Предложения сетевой организации по плановым значениям 
показателей надежности и качества услуг на каждый расчетный период 
регулирования в пределах долгосрочного периода регулирования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
(для организации по управлению единой национальной (общероссийской) электрической 
сетью, долгосрочный период регулирования которой начинается с 2018 года)</t>
    </r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</si>
  <si>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saifi</t>
    </r>
    <r>
      <rPr>
        <sz val="11"/>
        <rFont val="Times New Roman"/>
        <family val="1"/>
        <charset val="204"/>
      </rPr>
      <t>), шт.</t>
    </r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</si>
  <si>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saidi</t>
    </r>
    <r>
      <rPr>
        <sz val="11"/>
        <rFont val="Times New Roman"/>
        <family val="1"/>
        <charset val="204"/>
      </rPr>
      <t>), час.</t>
    </r>
  </si>
  <si>
    <r>
      <t xml:space="preserve">Форма 1.7. Предложения сетевой организации по плановым значениям 
показателей надежности и качества услуг на каждый расчетный период 
регулирования в пределах долгосрочного периода регулирования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
(для территориальной сетевой организации, долгосрочный период 
регулирования которой начинается с 2018 года)</t>
    </r>
  </si>
  <si>
    <t>Факт 2015</t>
  </si>
  <si>
    <t xml:space="preserve">4.2. Порядок определения плановых и фактических
значений показателей уровня надежности для территориальных
сетевых организаций (для долгосрочных периодов
регулирования, начинающихся с 2018 года и позднее)
</t>
  </si>
  <si>
    <t xml:space="preserve">
4.2.6. Территориальные сетевые организации направляют предложения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 по форме 1.7 приложения N 1 к настоящим Методическим указаниям, данные об экономических и технических характеристиках и (или) условиях деятельности территориальных сетевых организаций по форме 1.9 приложения N 1 к настоящим Методическим указаниям, а также данные, используемые при расчете фактических значений показателей надежности и при расчете индикативных показателей уровня надежности, в соответствии с формами 8.1 и 8.3 приложения N 8 к настоящим Методическим указаниям с приложением обосновывающих материалов.
</t>
  </si>
  <si>
    <t>Территориальные сетевые организации, чей период регулирования начался с 2018 года, производят расчет индикативных показателей уровня надежности оказываемых услуг только по прекращениям передачи электрической энергии, связанных с проведением ремонтных работ, а также предоставляют все исходные и аналитические данные в соответствии с приложением N 8 к настоящим Методическим указаниям.
(в ред. Приказа Минэнерго России от 21.06.2017 N 544)</t>
  </si>
  <si>
    <t>Факт 2014</t>
  </si>
  <si>
    <t>2024г.</t>
  </si>
  <si>
    <t xml:space="preserve"> Директор  МУПП "Энергетик"</t>
  </si>
  <si>
    <t>В.Н.Палканов</t>
  </si>
  <si>
    <t>2020 г.</t>
  </si>
  <si>
    <t>2021г.                             факт</t>
  </si>
  <si>
    <t>2022г.
Факт</t>
  </si>
  <si>
    <t>Павловский  МУПП "Энергетик" на 2020 - 24  годы</t>
  </si>
  <si>
    <t>2021 г.</t>
  </si>
  <si>
    <t>2022г.
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</si>
</sst>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7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24" fillId="0" borderId="0"/>
  </cellStyleXfs>
  <cellXfs count="138">
    <xf numFmtId="0" fontId="0" fillId="0" borderId="0" xfId="0" applyAlignment="1">
      <alignment wrapText="1"/>
    </xf>
    <xf numFmtId="166" fontId="8" fillId="0" borderId="6" xfId="0" applyNumberFormat="1" applyFont="1" applyBorder="1" applyAlignment="1">
      <alignment horizontal="center" vertical="center" wrapText="1"/>
    </xf>
    <xf numFmtId="166" fontId="9" fillId="2" borderId="7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12" fillId="0" borderId="0" xfId="1" applyFont="1" applyBorder="1" applyAlignment="1">
      <alignment horizontal="left"/>
    </xf>
    <xf numFmtId="0" fontId="16" fillId="0" borderId="0" xfId="1" applyFont="1" applyBorder="1" applyAlignment="1">
      <alignment horizontal="left"/>
    </xf>
    <xf numFmtId="49" fontId="12" fillId="0" borderId="0" xfId="1" applyNumberFormat="1" applyFont="1" applyBorder="1" applyAlignment="1">
      <alignment horizontal="left"/>
    </xf>
    <xf numFmtId="0" fontId="12" fillId="0" borderId="0" xfId="1" applyFont="1" applyBorder="1" applyAlignment="1">
      <alignment horizontal="left" vertical="top"/>
    </xf>
    <xf numFmtId="0" fontId="12" fillId="0" borderId="15" xfId="1" applyFont="1" applyBorder="1" applyAlignment="1">
      <alignment horizontal="left" vertical="top"/>
    </xf>
    <xf numFmtId="0" fontId="12" fillId="0" borderId="0" xfId="1" applyFont="1" applyBorder="1" applyAlignment="1">
      <alignment horizontal="center" vertical="center"/>
    </xf>
    <xf numFmtId="0" fontId="20" fillId="0" borderId="0" xfId="1" applyFont="1" applyBorder="1" applyAlignment="1">
      <alignment horizontal="left"/>
    </xf>
    <xf numFmtId="0" fontId="21" fillId="0" borderId="0" xfId="1" applyFont="1" applyBorder="1" applyAlignment="1">
      <alignment horizontal="left"/>
    </xf>
    <xf numFmtId="0" fontId="21" fillId="0" borderId="0" xfId="1" applyFont="1" applyBorder="1" applyAlignment="1">
      <alignment horizontal="center" wrapText="1"/>
    </xf>
    <xf numFmtId="0" fontId="21" fillId="0" borderId="0" xfId="1" applyFont="1" applyBorder="1" applyAlignment="1">
      <alignment horizontal="right"/>
    </xf>
    <xf numFmtId="0" fontId="18" fillId="0" borderId="0" xfId="1" applyFont="1" applyBorder="1" applyAlignment="1">
      <alignment horizontal="left"/>
    </xf>
    <xf numFmtId="0" fontId="12" fillId="0" borderId="17" xfId="1" applyFont="1" applyBorder="1" applyAlignment="1">
      <alignment horizontal="left"/>
    </xf>
    <xf numFmtId="0" fontId="20" fillId="0" borderId="0" xfId="1" applyFont="1" applyBorder="1" applyAlignment="1">
      <alignment horizontal="left" vertical="top"/>
    </xf>
    <xf numFmtId="0" fontId="12" fillId="0" borderId="15" xfId="1" applyFont="1" applyBorder="1" applyAlignment="1">
      <alignment horizontal="left"/>
    </xf>
    <xf numFmtId="0" fontId="12" fillId="0" borderId="0" xfId="1" applyFont="1" applyBorder="1" applyAlignment="1">
      <alignment horizontal="left" wrapText="1"/>
    </xf>
    <xf numFmtId="0" fontId="25" fillId="0" borderId="0" xfId="1" applyFont="1" applyBorder="1" applyAlignment="1">
      <alignment horizontal="left" vertical="top"/>
    </xf>
    <xf numFmtId="0" fontId="25" fillId="0" borderId="0" xfId="1" applyFont="1" applyBorder="1" applyAlignment="1">
      <alignment horizontal="left"/>
    </xf>
    <xf numFmtId="164" fontId="12" fillId="0" borderId="9" xfId="1" applyNumberFormat="1" applyFont="1" applyBorder="1" applyAlignment="1">
      <alignment horizontal="center" vertical="center"/>
    </xf>
    <xf numFmtId="165" fontId="12" fillId="0" borderId="9" xfId="1" applyNumberFormat="1" applyFont="1" applyBorder="1" applyAlignment="1">
      <alignment horizontal="center" vertical="center"/>
    </xf>
    <xf numFmtId="49" fontId="12" fillId="0" borderId="9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165" fontId="26" fillId="0" borderId="15" xfId="0" applyNumberFormat="1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top"/>
    </xf>
    <xf numFmtId="165" fontId="12" fillId="0" borderId="15" xfId="1" applyNumberFormat="1" applyFon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165" fontId="0" fillId="0" borderId="22" xfId="0" applyNumberFormat="1" applyBorder="1" applyAlignment="1">
      <alignment horizontal="center" vertical="center" wrapText="1"/>
    </xf>
    <xf numFmtId="0" fontId="12" fillId="0" borderId="0" xfId="1" applyFont="1" applyBorder="1" applyAlignment="1">
      <alignment horizontal="center" wrapText="1"/>
    </xf>
    <xf numFmtId="0" fontId="12" fillId="0" borderId="0" xfId="1" applyFont="1" applyBorder="1" applyAlignment="1">
      <alignment horizontal="center"/>
    </xf>
    <xf numFmtId="0" fontId="18" fillId="0" borderId="0" xfId="1" applyFont="1" applyBorder="1" applyAlignment="1">
      <alignment horizontal="justify" wrapText="1"/>
    </xf>
    <xf numFmtId="0" fontId="17" fillId="0" borderId="0" xfId="1" applyFont="1" applyBorder="1" applyAlignment="1">
      <alignment horizontal="justify" wrapText="1"/>
    </xf>
    <xf numFmtId="165" fontId="12" fillId="0" borderId="9" xfId="1" applyNumberFormat="1" applyFont="1" applyBorder="1" applyAlignment="1">
      <alignment horizontal="center" vertical="center"/>
    </xf>
    <xf numFmtId="49" fontId="12" fillId="0" borderId="9" xfId="1" applyNumberFormat="1" applyFont="1" applyBorder="1" applyAlignment="1">
      <alignment horizontal="center" vertical="center"/>
    </xf>
    <xf numFmtId="0" fontId="21" fillId="0" borderId="17" xfId="1" applyFont="1" applyBorder="1" applyAlignment="1">
      <alignment horizontal="center"/>
    </xf>
    <xf numFmtId="0" fontId="12" fillId="0" borderId="9" xfId="1" applyNumberFormat="1" applyFont="1" applyBorder="1" applyAlignment="1">
      <alignment horizontal="left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1" fillId="0" borderId="17" xfId="1" applyFont="1" applyBorder="1" applyAlignment="1">
      <alignment horizontal="center" wrapText="1"/>
    </xf>
    <xf numFmtId="0" fontId="12" fillId="0" borderId="23" xfId="1" applyNumberFormat="1" applyFont="1" applyBorder="1" applyAlignment="1">
      <alignment horizontal="left" vertical="center" wrapText="1"/>
    </xf>
    <xf numFmtId="0" fontId="12" fillId="0" borderId="22" xfId="1" applyNumberFormat="1" applyFont="1" applyBorder="1" applyAlignment="1">
      <alignment horizontal="left" vertical="center" wrapText="1"/>
    </xf>
    <xf numFmtId="0" fontId="21" fillId="0" borderId="17" xfId="1" applyFont="1" applyBorder="1" applyAlignment="1">
      <alignment horizontal="left" wrapText="1"/>
    </xf>
    <xf numFmtId="0" fontId="12" fillId="0" borderId="15" xfId="1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4" fontId="12" fillId="0" borderId="15" xfId="1" applyNumberFormat="1" applyFont="1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 wrapText="1"/>
    </xf>
    <xf numFmtId="164" fontId="26" fillId="0" borderId="15" xfId="0" applyNumberFormat="1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wrapText="1"/>
    </xf>
    <xf numFmtId="49" fontId="12" fillId="0" borderId="15" xfId="1" applyNumberFormat="1" applyFont="1" applyBorder="1" applyAlignment="1">
      <alignment horizontal="center" vertical="center" wrapText="1"/>
    </xf>
    <xf numFmtId="49" fontId="12" fillId="0" borderId="23" xfId="1" applyNumberFormat="1" applyFont="1" applyBorder="1" applyAlignment="1">
      <alignment horizontal="center" vertical="center" wrapText="1"/>
    </xf>
    <xf numFmtId="49" fontId="12" fillId="0" borderId="22" xfId="1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12" fillId="0" borderId="21" xfId="1" applyNumberFormat="1" applyFont="1" applyFill="1" applyBorder="1" applyAlignment="1">
      <alignment horizontal="left" vertical="top" wrapText="1"/>
    </xf>
    <xf numFmtId="49" fontId="12" fillId="0" borderId="20" xfId="1" applyNumberFormat="1" applyFont="1" applyFill="1" applyBorder="1" applyAlignment="1">
      <alignment horizontal="left" vertical="top" wrapText="1"/>
    </xf>
    <xf numFmtId="49" fontId="12" fillId="0" borderId="19" xfId="1" applyNumberFormat="1" applyFont="1" applyFill="1" applyBorder="1" applyAlignment="1">
      <alignment horizontal="left" vertical="top" wrapText="1"/>
    </xf>
    <xf numFmtId="49" fontId="12" fillId="0" borderId="18" xfId="1" applyNumberFormat="1" applyFont="1" applyFill="1" applyBorder="1" applyAlignment="1">
      <alignment horizontal="left" vertical="top" wrapText="1"/>
    </xf>
    <xf numFmtId="49" fontId="12" fillId="0" borderId="17" xfId="1" applyNumberFormat="1" applyFont="1" applyFill="1" applyBorder="1" applyAlignment="1">
      <alignment horizontal="left" vertical="top" wrapText="1"/>
    </xf>
    <xf numFmtId="49" fontId="12" fillId="0" borderId="16" xfId="1" applyNumberFormat="1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2" fillId="0" borderId="21" xfId="1" applyNumberFormat="1" applyFont="1" applyBorder="1" applyAlignment="1">
      <alignment horizontal="center" wrapText="1"/>
    </xf>
    <xf numFmtId="0" fontId="12" fillId="0" borderId="20" xfId="1" applyNumberFormat="1" applyFont="1" applyBorder="1" applyAlignment="1">
      <alignment horizontal="center" wrapText="1"/>
    </xf>
    <xf numFmtId="0" fontId="12" fillId="0" borderId="19" xfId="1" applyNumberFormat="1" applyFont="1" applyBorder="1" applyAlignment="1">
      <alignment horizontal="center" wrapText="1"/>
    </xf>
    <xf numFmtId="0" fontId="12" fillId="0" borderId="18" xfId="1" applyNumberFormat="1" applyFont="1" applyBorder="1" applyAlignment="1">
      <alignment horizontal="center" wrapText="1"/>
    </xf>
    <xf numFmtId="0" fontId="12" fillId="0" borderId="17" xfId="1" applyNumberFormat="1" applyFont="1" applyBorder="1" applyAlignment="1">
      <alignment horizontal="center" wrapText="1"/>
    </xf>
    <xf numFmtId="0" fontId="12" fillId="0" borderId="16" xfId="1" applyNumberFormat="1" applyFont="1" applyBorder="1" applyAlignment="1">
      <alignment horizontal="center" wrapText="1"/>
    </xf>
    <xf numFmtId="49" fontId="12" fillId="0" borderId="9" xfId="1" applyNumberFormat="1" applyFont="1" applyBorder="1" applyAlignment="1">
      <alignment horizontal="center" vertical="top"/>
    </xf>
    <xf numFmtId="0" fontId="12" fillId="0" borderId="23" xfId="1" applyNumberFormat="1" applyFont="1" applyBorder="1" applyAlignment="1">
      <alignment horizontal="left" vertical="top" wrapText="1"/>
    </xf>
    <xf numFmtId="0" fontId="12" fillId="0" borderId="22" xfId="1" applyNumberFormat="1" applyFont="1" applyBorder="1" applyAlignment="1">
      <alignment horizontal="left" vertical="top" wrapText="1"/>
    </xf>
    <xf numFmtId="0" fontId="12" fillId="0" borderId="9" xfId="1" applyNumberFormat="1" applyFont="1" applyFill="1" applyBorder="1" applyAlignment="1">
      <alignment horizontal="center" vertical="top" wrapText="1"/>
    </xf>
    <xf numFmtId="49" fontId="12" fillId="0" borderId="9" xfId="1" applyNumberFormat="1" applyFont="1" applyFill="1" applyBorder="1" applyAlignment="1">
      <alignment horizontal="left" vertical="top" wrapText="1"/>
    </xf>
    <xf numFmtId="49" fontId="12" fillId="0" borderId="21" xfId="1" applyNumberFormat="1" applyFont="1" applyBorder="1" applyAlignment="1">
      <alignment horizontal="center" vertical="top"/>
    </xf>
    <xf numFmtId="49" fontId="12" fillId="0" borderId="20" xfId="1" applyNumberFormat="1" applyFont="1" applyBorder="1" applyAlignment="1">
      <alignment horizontal="center" vertical="top"/>
    </xf>
    <xf numFmtId="49" fontId="12" fillId="0" borderId="19" xfId="1" applyNumberFormat="1" applyFont="1" applyBorder="1" applyAlignment="1">
      <alignment horizontal="center" vertical="top"/>
    </xf>
    <xf numFmtId="49" fontId="12" fillId="0" borderId="18" xfId="1" applyNumberFormat="1" applyFont="1" applyBorder="1" applyAlignment="1">
      <alignment horizontal="center" vertical="top"/>
    </xf>
    <xf numFmtId="49" fontId="12" fillId="0" borderId="17" xfId="1" applyNumberFormat="1" applyFont="1" applyBorder="1" applyAlignment="1">
      <alignment horizontal="center" vertical="top"/>
    </xf>
    <xf numFmtId="49" fontId="12" fillId="0" borderId="16" xfId="1" applyNumberFormat="1" applyFont="1" applyBorder="1" applyAlignment="1">
      <alignment horizontal="center" vertical="top"/>
    </xf>
    <xf numFmtId="0" fontId="12" fillId="0" borderId="21" xfId="1" applyNumberFormat="1" applyFont="1" applyBorder="1" applyAlignment="1">
      <alignment horizontal="center" vertical="center"/>
    </xf>
    <xf numFmtId="0" fontId="12" fillId="0" borderId="20" xfId="1" applyNumberFormat="1" applyFont="1" applyBorder="1" applyAlignment="1">
      <alignment horizontal="center" vertical="center"/>
    </xf>
    <xf numFmtId="0" fontId="12" fillId="0" borderId="19" xfId="1" applyNumberFormat="1" applyFont="1" applyBorder="1" applyAlignment="1">
      <alignment horizontal="center" vertical="center"/>
    </xf>
    <xf numFmtId="0" fontId="12" fillId="0" borderId="18" xfId="1" applyNumberFormat="1" applyFont="1" applyBorder="1" applyAlignment="1">
      <alignment horizontal="center" vertical="center"/>
    </xf>
    <xf numFmtId="0" fontId="12" fillId="0" borderId="17" xfId="1" applyNumberFormat="1" applyFont="1" applyBorder="1" applyAlignment="1">
      <alignment horizontal="center" vertical="center"/>
    </xf>
    <xf numFmtId="0" fontId="12" fillId="0" borderId="16" xfId="1" applyNumberFormat="1" applyFont="1" applyBorder="1" applyAlignment="1">
      <alignment horizontal="center" vertical="center"/>
    </xf>
    <xf numFmtId="0" fontId="12" fillId="0" borderId="21" xfId="1" applyFont="1" applyBorder="1" applyAlignment="1">
      <alignment horizontal="left" vertical="top"/>
    </xf>
    <xf numFmtId="0" fontId="12" fillId="0" borderId="18" xfId="1" applyFont="1" applyBorder="1" applyAlignment="1">
      <alignment horizontal="left" vertical="top"/>
    </xf>
    <xf numFmtId="0" fontId="12" fillId="0" borderId="20" xfId="1" applyNumberFormat="1" applyFont="1" applyBorder="1" applyAlignment="1">
      <alignment horizontal="left" vertical="top" wrapText="1"/>
    </xf>
    <xf numFmtId="0" fontId="12" fillId="0" borderId="19" xfId="1" applyNumberFormat="1" applyFont="1" applyBorder="1" applyAlignment="1">
      <alignment horizontal="left" vertical="top" wrapText="1"/>
    </xf>
    <xf numFmtId="0" fontId="12" fillId="0" borderId="17" xfId="1" applyNumberFormat="1" applyFont="1" applyBorder="1" applyAlignment="1">
      <alignment horizontal="left" vertical="top" wrapText="1"/>
    </xf>
    <xf numFmtId="0" fontId="12" fillId="0" borderId="16" xfId="1" applyNumberFormat="1" applyFont="1" applyBorder="1" applyAlignment="1">
      <alignment horizontal="left" vertical="top" wrapText="1"/>
    </xf>
    <xf numFmtId="0" fontId="21" fillId="0" borderId="17" xfId="1" applyFont="1" applyFill="1" applyBorder="1" applyAlignment="1">
      <alignment horizontal="center"/>
    </xf>
    <xf numFmtId="0" fontId="12" fillId="0" borderId="9" xfId="1" applyFont="1" applyBorder="1" applyAlignment="1">
      <alignment horizontal="center" vertical="center"/>
    </xf>
    <xf numFmtId="0" fontId="12" fillId="0" borderId="9" xfId="1" applyNumberFormat="1" applyFont="1" applyBorder="1" applyAlignment="1">
      <alignment horizontal="left" vertical="top" wrapText="1"/>
    </xf>
    <xf numFmtId="0" fontId="12" fillId="0" borderId="9" xfId="1" applyFont="1" applyBorder="1" applyAlignment="1">
      <alignment horizontal="center" vertical="top"/>
    </xf>
    <xf numFmtId="0" fontId="12" fillId="0" borderId="15" xfId="1" applyFont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  <xf numFmtId="49" fontId="12" fillId="0" borderId="9" xfId="1" applyNumberFormat="1" applyFont="1" applyBorder="1" applyAlignment="1">
      <alignment horizontal="center" vertical="center" wrapText="1"/>
    </xf>
    <xf numFmtId="164" fontId="12" fillId="0" borderId="15" xfId="1" applyNumberFormat="1" applyFont="1" applyBorder="1" applyAlignment="1">
      <alignment horizontal="center" vertical="center"/>
    </xf>
    <xf numFmtId="164" fontId="12" fillId="0" borderId="23" xfId="1" applyNumberFormat="1" applyFont="1" applyBorder="1" applyAlignment="1">
      <alignment horizontal="center" vertical="center"/>
    </xf>
    <xf numFmtId="164" fontId="12" fillId="0" borderId="22" xfId="1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4"/>
    <cellStyle name="Обычный 4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23"/>
  <sheetViews>
    <sheetView topLeftCell="A7" zoomScaleNormal="100" zoomScaleSheetLayoutView="115" workbookViewId="0">
      <selection activeCell="M10" sqref="M10"/>
    </sheetView>
  </sheetViews>
  <sheetFormatPr defaultColWidth="8" defaultRowHeight="11.25" customHeight="1" x14ac:dyDescent="0.2"/>
  <cols>
    <col min="1" max="1" width="28.42578125" style="7" customWidth="1"/>
    <col min="2" max="2" width="15.28515625" style="7" customWidth="1"/>
    <col min="3" max="3" width="11.85546875" style="7" customWidth="1"/>
    <col min="4" max="4" width="8.42578125" style="7" hidden="1" customWidth="1"/>
    <col min="5" max="5" width="8.140625" style="7" customWidth="1"/>
    <col min="6" max="6" width="8.85546875" style="7" customWidth="1"/>
    <col min="7" max="7" width="9.28515625" style="7" customWidth="1"/>
    <col min="8" max="9" width="8.140625" style="7" customWidth="1"/>
    <col min="10" max="16384" width="8" style="7"/>
  </cols>
  <sheetData>
    <row r="1" spans="1:9" ht="13.5" customHeight="1" x14ac:dyDescent="0.2"/>
    <row r="2" spans="1:9" ht="12.75" customHeight="1" x14ac:dyDescent="0.2"/>
    <row r="3" spans="1:9" ht="42.75" customHeight="1" x14ac:dyDescent="0.2">
      <c r="A3" s="31" t="s">
        <v>0</v>
      </c>
      <c r="B3" s="32"/>
      <c r="C3" s="32"/>
      <c r="D3" s="32"/>
      <c r="E3" s="32"/>
      <c r="F3" s="32"/>
      <c r="G3" s="32"/>
      <c r="H3" s="32"/>
    </row>
    <row r="4" spans="1:9" ht="15" customHeight="1" x14ac:dyDescent="0.2">
      <c r="A4" s="33" t="s">
        <v>23</v>
      </c>
      <c r="B4" s="32"/>
      <c r="C4" s="32"/>
      <c r="D4" s="32"/>
      <c r="E4" s="32"/>
      <c r="F4" s="32"/>
      <c r="G4" s="32"/>
      <c r="H4" s="32"/>
    </row>
    <row r="5" spans="1:9" ht="9" customHeight="1" x14ac:dyDescent="0.2">
      <c r="A5" s="34" t="s">
        <v>1</v>
      </c>
      <c r="B5" s="32"/>
      <c r="C5" s="32"/>
      <c r="D5" s="32"/>
      <c r="E5" s="32"/>
      <c r="F5" s="32"/>
      <c r="G5" s="32"/>
      <c r="H5" s="32"/>
    </row>
    <row r="6" spans="1:9" ht="12.75" x14ac:dyDescent="0.2">
      <c r="A6" s="8"/>
      <c r="B6" s="8"/>
      <c r="C6" s="8"/>
      <c r="D6" s="8"/>
      <c r="E6" s="8"/>
      <c r="F6" s="8"/>
      <c r="G6" s="8"/>
      <c r="H6" s="8"/>
      <c r="I6" s="8"/>
    </row>
    <row r="7" spans="1:9" ht="18.75" customHeight="1" x14ac:dyDescent="0.2">
      <c r="A7" s="35" t="s">
        <v>2</v>
      </c>
      <c r="B7" s="36" t="s">
        <v>3</v>
      </c>
      <c r="C7" s="38" t="s">
        <v>4</v>
      </c>
      <c r="D7" s="40" t="s">
        <v>5</v>
      </c>
      <c r="E7" s="41"/>
      <c r="F7" s="41"/>
      <c r="G7" s="41"/>
      <c r="H7" s="41"/>
    </row>
    <row r="8" spans="1:9" ht="29.25" customHeight="1" x14ac:dyDescent="0.2">
      <c r="A8" s="32"/>
      <c r="B8" s="37"/>
      <c r="C8" s="39"/>
      <c r="D8" s="5" t="s">
        <v>6</v>
      </c>
      <c r="E8" s="5" t="s">
        <v>7</v>
      </c>
      <c r="F8" s="5" t="s">
        <v>17</v>
      </c>
      <c r="G8" s="5" t="s">
        <v>18</v>
      </c>
      <c r="H8" s="5" t="s">
        <v>19</v>
      </c>
      <c r="I8" s="5" t="s">
        <v>20</v>
      </c>
    </row>
    <row r="9" spans="1:9" ht="52.5" customHeight="1" x14ac:dyDescent="0.2">
      <c r="A9" s="3" t="s">
        <v>8</v>
      </c>
      <c r="B9" s="3"/>
      <c r="C9" s="3"/>
      <c r="D9" s="1">
        <v>0.10580000000000001</v>
      </c>
      <c r="E9" s="6">
        <v>0.17269999999999999</v>
      </c>
      <c r="F9" s="6">
        <v>0.1701</v>
      </c>
      <c r="G9" s="6">
        <v>0.1676</v>
      </c>
      <c r="H9" s="2">
        <v>0.16500000000000001</v>
      </c>
      <c r="I9" s="2">
        <v>0.16259999999999999</v>
      </c>
    </row>
    <row r="10" spans="1:9" ht="55.5" customHeight="1" x14ac:dyDescent="0.2">
      <c r="A10" s="3" t="s">
        <v>9</v>
      </c>
      <c r="B10" s="3"/>
      <c r="C10" s="3"/>
      <c r="D10" s="1">
        <v>1</v>
      </c>
      <c r="E10" s="1">
        <v>1</v>
      </c>
      <c r="F10" s="1">
        <v>1</v>
      </c>
      <c r="G10" s="1">
        <v>1</v>
      </c>
      <c r="H10" s="2">
        <v>1</v>
      </c>
      <c r="I10" s="2">
        <v>1</v>
      </c>
    </row>
    <row r="11" spans="1:9" ht="56.25" customHeight="1" x14ac:dyDescent="0.2">
      <c r="A11" s="3" t="s">
        <v>10</v>
      </c>
      <c r="B11" s="3"/>
      <c r="C11" s="3"/>
      <c r="D11" s="2">
        <v>1.0102</v>
      </c>
      <c r="E11" s="2">
        <v>0.89749999999999996</v>
      </c>
      <c r="F11" s="2">
        <v>0.89749999999999996</v>
      </c>
      <c r="G11" s="2">
        <v>0.89749999999999996</v>
      </c>
      <c r="H11" s="2">
        <v>0.89749999999999996</v>
      </c>
      <c r="I11" s="2">
        <v>0.89749999999999996</v>
      </c>
    </row>
    <row r="12" spans="1:9" ht="12.75" x14ac:dyDescent="0.2">
      <c r="A12" s="9"/>
      <c r="B12" s="9"/>
      <c r="C12" s="9"/>
      <c r="D12" s="9"/>
      <c r="E12" s="9"/>
      <c r="F12" s="9"/>
      <c r="G12" s="9"/>
      <c r="H12" s="9"/>
      <c r="I12" s="9"/>
    </row>
    <row r="13" spans="1:9" ht="34.5" customHeight="1" x14ac:dyDescent="0.2">
      <c r="A13" s="43" t="s">
        <v>11</v>
      </c>
      <c r="B13" s="32"/>
      <c r="C13" s="32"/>
      <c r="D13" s="32"/>
      <c r="E13" s="32"/>
      <c r="F13" s="32"/>
      <c r="G13" s="32"/>
      <c r="H13" s="32"/>
    </row>
    <row r="14" spans="1:9" ht="12.75" x14ac:dyDescent="0.2">
      <c r="A14" s="43" t="s">
        <v>12</v>
      </c>
      <c r="B14" s="32"/>
      <c r="C14" s="32"/>
      <c r="D14" s="32"/>
      <c r="E14" s="32"/>
      <c r="F14" s="32"/>
      <c r="G14" s="32"/>
      <c r="H14" s="32"/>
    </row>
    <row r="15" spans="1:9" ht="12.75" x14ac:dyDescent="0.2">
      <c r="A15" s="43" t="s">
        <v>13</v>
      </c>
      <c r="B15" s="32"/>
      <c r="C15" s="32"/>
      <c r="D15" s="32"/>
      <c r="E15" s="32"/>
      <c r="F15" s="32"/>
      <c r="G15" s="32"/>
      <c r="H15" s="32"/>
    </row>
    <row r="17" spans="1:7" s="10" customFormat="1" ht="11.25" customHeight="1" x14ac:dyDescent="0.2"/>
    <row r="18" spans="1:7" ht="11.25" customHeight="1" x14ac:dyDescent="0.2">
      <c r="A18" s="44" t="s">
        <v>15</v>
      </c>
      <c r="B18" s="44"/>
      <c r="C18" s="4"/>
    </row>
    <row r="19" spans="1:7" ht="11.25" customHeight="1" x14ac:dyDescent="0.2">
      <c r="A19" s="4"/>
      <c r="B19" s="4"/>
      <c r="C19" s="4"/>
      <c r="E19" s="42" t="s">
        <v>24</v>
      </c>
      <c r="F19" s="42"/>
      <c r="G19" s="42"/>
    </row>
    <row r="20" spans="1:7" ht="11.25" customHeight="1" x14ac:dyDescent="0.2">
      <c r="A20" s="4"/>
      <c r="B20" s="4"/>
    </row>
    <row r="21" spans="1:7" ht="11.25" customHeight="1" x14ac:dyDescent="0.2">
      <c r="A21" s="4"/>
      <c r="B21" s="4"/>
      <c r="C21" s="4"/>
    </row>
    <row r="22" spans="1:7" ht="11.25" customHeight="1" x14ac:dyDescent="0.2">
      <c r="A22" s="45" t="s">
        <v>22</v>
      </c>
      <c r="B22" s="45"/>
      <c r="C22" s="4"/>
    </row>
    <row r="23" spans="1:7" ht="11.25" customHeight="1" x14ac:dyDescent="0.2">
      <c r="A23" s="4"/>
      <c r="B23" s="4"/>
      <c r="E23" s="42" t="s">
        <v>21</v>
      </c>
      <c r="F23" s="42"/>
      <c r="G23" s="42"/>
    </row>
  </sheetData>
  <mergeCells count="14">
    <mergeCell ref="E23:G23"/>
    <mergeCell ref="A13:H13"/>
    <mergeCell ref="A14:H14"/>
    <mergeCell ref="A15:H15"/>
    <mergeCell ref="A18:B18"/>
    <mergeCell ref="E19:G19"/>
    <mergeCell ref="A22:B22"/>
    <mergeCell ref="A3:H3"/>
    <mergeCell ref="A4:H4"/>
    <mergeCell ref="A5:H5"/>
    <mergeCell ref="A7:A8"/>
    <mergeCell ref="B7:B8"/>
    <mergeCell ref="C7:C8"/>
    <mergeCell ref="D7:H7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U42"/>
  <sheetViews>
    <sheetView tabSelected="1" view="pageBreakPreview" zoomScale="73" zoomScaleNormal="100" zoomScaleSheetLayoutView="73" workbookViewId="0">
      <selection activeCell="CK10" sqref="CK10:CR10"/>
    </sheetView>
  </sheetViews>
  <sheetFormatPr defaultColWidth="0.85546875" defaultRowHeight="15" x14ac:dyDescent="0.25"/>
  <cols>
    <col min="1" max="21" width="0.85546875" style="11"/>
    <col min="22" max="22" width="8.7109375" style="11" customWidth="1"/>
    <col min="23" max="70" width="0.85546875" style="11"/>
    <col min="71" max="71" width="5.85546875" style="11" customWidth="1"/>
    <col min="72" max="78" width="0.85546875" style="11"/>
    <col min="79" max="79" width="5" style="11" customWidth="1"/>
    <col min="80" max="80" width="0.42578125" style="11" customWidth="1"/>
    <col min="81" max="81" width="0.28515625" style="11" hidden="1" customWidth="1"/>
    <col min="82" max="87" width="0.85546875" style="11" hidden="1" customWidth="1"/>
    <col min="88" max="88" width="6.28515625" style="11" hidden="1" customWidth="1"/>
    <col min="89" max="95" width="1.42578125" style="11" customWidth="1"/>
    <col min="96" max="96" width="2.42578125" style="11" customWidth="1"/>
    <col min="97" max="97" width="11.140625" style="11" customWidth="1"/>
    <col min="98" max="113" width="1.42578125" style="11" customWidth="1"/>
    <col min="114" max="120" width="0.85546875" style="11"/>
    <col min="121" max="123" width="12" style="11" customWidth="1"/>
    <col min="124" max="124" width="10.5703125" style="11" customWidth="1"/>
    <col min="125" max="125" width="84.7109375" style="11" customWidth="1"/>
    <col min="126" max="152" width="5.7109375" style="11" customWidth="1"/>
    <col min="153" max="16384" width="0.85546875" style="11"/>
  </cols>
  <sheetData>
    <row r="1" spans="1:125" s="18" customFormat="1" ht="15.75" x14ac:dyDescent="0.25"/>
    <row r="2" spans="1:125" s="18" customFormat="1" ht="15.75" x14ac:dyDescent="0.25"/>
    <row r="3" spans="1:125" s="18" customFormat="1" ht="81.75" customHeight="1" x14ac:dyDescent="0.25">
      <c r="A3" s="83" t="s">
        <v>72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</row>
    <row r="4" spans="1:125" ht="15.75" x14ac:dyDescent="0.25">
      <c r="F4" s="59" t="s">
        <v>84</v>
      </c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</row>
    <row r="5" spans="1:125" s="17" customFormat="1" ht="15" customHeight="1" x14ac:dyDescent="0.2">
      <c r="F5" s="49" t="s">
        <v>68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</row>
    <row r="7" spans="1:125" s="14" customFormat="1" ht="30.95" customHeight="1" x14ac:dyDescent="0.2">
      <c r="A7" s="61" t="s">
        <v>67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3"/>
      <c r="Y7" s="61" t="s">
        <v>66</v>
      </c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3"/>
      <c r="AS7" s="61" t="s">
        <v>65</v>
      </c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3"/>
      <c r="BM7" s="61" t="s">
        <v>64</v>
      </c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8"/>
    </row>
    <row r="8" spans="1:125" s="14" customFormat="1" ht="30.95" customHeight="1" x14ac:dyDescent="0.2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6"/>
      <c r="Y8" s="64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6"/>
      <c r="AS8" s="64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6"/>
      <c r="BM8" s="89" t="s">
        <v>81</v>
      </c>
      <c r="BN8" s="90"/>
      <c r="BO8" s="90"/>
      <c r="BP8" s="90"/>
      <c r="BQ8" s="90"/>
      <c r="BR8" s="90"/>
      <c r="BS8" s="90"/>
      <c r="BT8" s="90"/>
      <c r="BU8" s="68" t="s">
        <v>85</v>
      </c>
      <c r="BV8" s="69"/>
      <c r="BW8" s="69"/>
      <c r="BX8" s="69"/>
      <c r="BY8" s="69"/>
      <c r="BZ8" s="69"/>
      <c r="CA8" s="69"/>
      <c r="CB8" s="70"/>
      <c r="CC8" s="84" t="s">
        <v>82</v>
      </c>
      <c r="CD8" s="85"/>
      <c r="CE8" s="85"/>
      <c r="CF8" s="85"/>
      <c r="CG8" s="85"/>
      <c r="CH8" s="85"/>
      <c r="CI8" s="85"/>
      <c r="CJ8" s="86"/>
      <c r="CK8" s="134" t="s">
        <v>86</v>
      </c>
      <c r="CL8" s="58"/>
      <c r="CM8" s="58"/>
      <c r="CN8" s="58"/>
      <c r="CO8" s="58"/>
      <c r="CP8" s="58"/>
      <c r="CQ8" s="58"/>
      <c r="CR8" s="58"/>
      <c r="CS8" s="30" t="s">
        <v>83</v>
      </c>
      <c r="CT8" s="58" t="s">
        <v>26</v>
      </c>
      <c r="CU8" s="58"/>
      <c r="CV8" s="58"/>
      <c r="CW8" s="58"/>
      <c r="CX8" s="58"/>
      <c r="CY8" s="58"/>
      <c r="CZ8" s="58"/>
      <c r="DA8" s="58"/>
      <c r="DB8" s="58" t="s">
        <v>78</v>
      </c>
      <c r="DC8" s="58"/>
      <c r="DD8" s="58"/>
      <c r="DE8" s="58"/>
      <c r="DF8" s="58"/>
      <c r="DG8" s="58"/>
      <c r="DH8" s="58"/>
      <c r="DI8" s="58"/>
      <c r="DQ8" s="26" t="s">
        <v>73</v>
      </c>
      <c r="DR8" s="14" t="s">
        <v>77</v>
      </c>
    </row>
    <row r="9" spans="1:125" ht="90" x14ac:dyDescent="0.25">
      <c r="A9" s="24"/>
      <c r="B9" s="72" t="s">
        <v>71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3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78">
        <v>4.47</v>
      </c>
      <c r="BN9" s="79"/>
      <c r="BO9" s="79"/>
      <c r="BP9" s="79"/>
      <c r="BQ9" s="79"/>
      <c r="BR9" s="79"/>
      <c r="BS9" s="79"/>
      <c r="BT9" s="80"/>
      <c r="BU9" s="81">
        <v>4.4029999999999996</v>
      </c>
      <c r="BV9" s="47"/>
      <c r="BW9" s="47"/>
      <c r="BX9" s="47"/>
      <c r="BY9" s="47"/>
      <c r="BZ9" s="47"/>
      <c r="CA9" s="47"/>
      <c r="CB9" s="48"/>
      <c r="CC9" s="75">
        <v>3.2993000000000001</v>
      </c>
      <c r="CD9" s="76"/>
      <c r="CE9" s="76"/>
      <c r="CF9" s="76"/>
      <c r="CG9" s="76"/>
      <c r="CH9" s="76"/>
      <c r="CI9" s="76"/>
      <c r="CJ9" s="77"/>
      <c r="CK9" s="67">
        <v>4.3369999999999997</v>
      </c>
      <c r="CL9" s="67"/>
      <c r="CM9" s="67"/>
      <c r="CN9" s="67"/>
      <c r="CO9" s="67"/>
      <c r="CP9" s="67"/>
      <c r="CQ9" s="67"/>
      <c r="CR9" s="67"/>
      <c r="CS9" s="28">
        <v>2.1547700000000001</v>
      </c>
      <c r="CT9" s="135">
        <v>3.4703400000000002</v>
      </c>
      <c r="CU9" s="136"/>
      <c r="CV9" s="136"/>
      <c r="CW9" s="136"/>
      <c r="CX9" s="136"/>
      <c r="CY9" s="136"/>
      <c r="CZ9" s="136"/>
      <c r="DA9" s="137"/>
      <c r="DB9" s="135">
        <v>3.4182849000000002</v>
      </c>
      <c r="DC9" s="136"/>
      <c r="DD9" s="136"/>
      <c r="DE9" s="136"/>
      <c r="DF9" s="136"/>
      <c r="DG9" s="136"/>
      <c r="DH9" s="136"/>
      <c r="DI9" s="137"/>
      <c r="DQ9" s="27"/>
      <c r="DU9" s="25" t="s">
        <v>76</v>
      </c>
    </row>
    <row r="10" spans="1:125" ht="81" customHeight="1" x14ac:dyDescent="0.25">
      <c r="A10" s="24"/>
      <c r="B10" s="72" t="s">
        <v>70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3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75">
        <v>1.593</v>
      </c>
      <c r="BN10" s="76"/>
      <c r="BO10" s="76"/>
      <c r="BP10" s="76"/>
      <c r="BQ10" s="76"/>
      <c r="BR10" s="76"/>
      <c r="BS10" s="76"/>
      <c r="BT10" s="77"/>
      <c r="BU10" s="82">
        <v>1.569</v>
      </c>
      <c r="BV10" s="47"/>
      <c r="BW10" s="47"/>
      <c r="BX10" s="47"/>
      <c r="BY10" s="47"/>
      <c r="BZ10" s="47"/>
      <c r="CA10" s="47"/>
      <c r="CB10" s="48"/>
      <c r="CC10" s="75">
        <v>1.3597300000000001</v>
      </c>
      <c r="CD10" s="76"/>
      <c r="CE10" s="76"/>
      <c r="CF10" s="76"/>
      <c r="CG10" s="76"/>
      <c r="CH10" s="76"/>
      <c r="CI10" s="76"/>
      <c r="CJ10" s="77"/>
      <c r="CK10" s="67">
        <v>1.546</v>
      </c>
      <c r="CL10" s="67"/>
      <c r="CM10" s="67"/>
      <c r="CN10" s="67"/>
      <c r="CO10" s="67"/>
      <c r="CP10" s="67"/>
      <c r="CQ10" s="67"/>
      <c r="CR10" s="67"/>
      <c r="CS10" s="28">
        <v>1.1030800000000001</v>
      </c>
      <c r="CT10" s="135">
        <v>1.4384600000000001</v>
      </c>
      <c r="CU10" s="136"/>
      <c r="CV10" s="136"/>
      <c r="CW10" s="136"/>
      <c r="CX10" s="136"/>
      <c r="CY10" s="136"/>
      <c r="CZ10" s="136"/>
      <c r="DA10" s="137"/>
      <c r="DB10" s="135">
        <v>1.4168831</v>
      </c>
      <c r="DC10" s="136"/>
      <c r="DD10" s="136"/>
      <c r="DE10" s="136"/>
      <c r="DF10" s="136"/>
      <c r="DG10" s="136"/>
      <c r="DH10" s="136"/>
      <c r="DI10" s="137"/>
      <c r="DQ10" s="27"/>
      <c r="DU10" s="25"/>
    </row>
    <row r="11" spans="1:125" ht="62.25" customHeight="1" x14ac:dyDescent="0.25">
      <c r="A11" s="24"/>
      <c r="B11" s="72" t="s">
        <v>62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3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50">
        <v>1</v>
      </c>
      <c r="BN11" s="51"/>
      <c r="BO11" s="51"/>
      <c r="BP11" s="51"/>
      <c r="BQ11" s="51"/>
      <c r="BR11" s="51"/>
      <c r="BS11" s="51"/>
      <c r="BT11" s="52"/>
      <c r="BU11" s="46">
        <v>1</v>
      </c>
      <c r="BV11" s="47"/>
      <c r="BW11" s="47"/>
      <c r="BX11" s="47"/>
      <c r="BY11" s="47"/>
      <c r="BZ11" s="47"/>
      <c r="CA11" s="47"/>
      <c r="CB11" s="48"/>
      <c r="CC11" s="50">
        <v>1</v>
      </c>
      <c r="CD11" s="51"/>
      <c r="CE11" s="51"/>
      <c r="CF11" s="51"/>
      <c r="CG11" s="51"/>
      <c r="CH11" s="51"/>
      <c r="CI11" s="51"/>
      <c r="CJ11" s="52"/>
      <c r="CK11" s="57">
        <v>1</v>
      </c>
      <c r="CL11" s="57"/>
      <c r="CM11" s="57"/>
      <c r="CN11" s="57"/>
      <c r="CO11" s="57"/>
      <c r="CP11" s="57"/>
      <c r="CQ11" s="57"/>
      <c r="CR11" s="57"/>
      <c r="CS11" s="29">
        <v>1</v>
      </c>
      <c r="CT11" s="57">
        <v>1</v>
      </c>
      <c r="CU11" s="57"/>
      <c r="CV11" s="57"/>
      <c r="CW11" s="57"/>
      <c r="CX11" s="57"/>
      <c r="CY11" s="57"/>
      <c r="CZ11" s="57"/>
      <c r="DA11" s="57"/>
      <c r="DB11" s="57">
        <v>1</v>
      </c>
      <c r="DC11" s="57"/>
      <c r="DD11" s="57"/>
      <c r="DE11" s="57"/>
      <c r="DF11" s="57"/>
      <c r="DG11" s="57"/>
      <c r="DH11" s="57"/>
      <c r="DI11" s="57"/>
    </row>
    <row r="12" spans="1:12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125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125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125" s="18" customFormat="1" ht="30" customHeight="1" x14ac:dyDescent="0.25">
      <c r="A15" s="74" t="s">
        <v>79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59" t="s">
        <v>80</v>
      </c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</row>
    <row r="16" spans="1:125" s="23" customFormat="1" ht="13.5" customHeight="1" x14ac:dyDescent="0.2">
      <c r="A16" s="49" t="s">
        <v>61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 t="s">
        <v>60</v>
      </c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 t="s">
        <v>59</v>
      </c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</row>
    <row r="17" spans="1:113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113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113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113" ht="32.25" hidden="1" customHeight="1" x14ac:dyDescent="0.25">
      <c r="A20" s="71" t="s">
        <v>16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59" t="s">
        <v>21</v>
      </c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</row>
    <row r="21" spans="1:113" hidden="1" x14ac:dyDescent="0.25">
      <c r="A21" s="49" t="s">
        <v>61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 t="s">
        <v>60</v>
      </c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 t="s">
        <v>59</v>
      </c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</row>
    <row r="22" spans="1:113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113" s="12" customFormat="1" ht="27.75" customHeight="1" x14ac:dyDescent="0.2">
      <c r="A23" s="55" t="s">
        <v>58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</row>
    <row r="24" spans="1:113" x14ac:dyDescent="0.25">
      <c r="A24" s="21" t="s">
        <v>57</v>
      </c>
    </row>
    <row r="29" spans="1:113" x14ac:dyDescent="0.25">
      <c r="H29" s="53" t="s">
        <v>74</v>
      </c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</row>
    <row r="30" spans="1:113" x14ac:dyDescent="0.25"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</row>
    <row r="31" spans="1:113" x14ac:dyDescent="0.25"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</row>
    <row r="32" spans="1:113" x14ac:dyDescent="0.25"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</row>
    <row r="33" spans="8:113" x14ac:dyDescent="0.25"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</row>
    <row r="34" spans="8:113" x14ac:dyDescent="0.25"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</row>
    <row r="35" spans="8:113" x14ac:dyDescent="0.25"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</row>
    <row r="36" spans="8:113" x14ac:dyDescent="0.25"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</row>
    <row r="37" spans="8:113" x14ac:dyDescent="0.25">
      <c r="H37" s="53" t="s">
        <v>75</v>
      </c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</row>
    <row r="38" spans="8:113" x14ac:dyDescent="0.25"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</row>
    <row r="39" spans="8:113" x14ac:dyDescent="0.25"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</row>
    <row r="40" spans="8:113" x14ac:dyDescent="0.25"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</row>
    <row r="41" spans="8:113" x14ac:dyDescent="0.25"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</row>
    <row r="42" spans="8:113" x14ac:dyDescent="0.25"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</row>
  </sheetData>
  <mergeCells count="55">
    <mergeCell ref="A3:DI3"/>
    <mergeCell ref="F4:DI4"/>
    <mergeCell ref="F5:DI5"/>
    <mergeCell ref="CT8:DA8"/>
    <mergeCell ref="DB8:DI8"/>
    <mergeCell ref="A7:X8"/>
    <mergeCell ref="CC8:CJ8"/>
    <mergeCell ref="BM7:DI7"/>
    <mergeCell ref="BM8:BT8"/>
    <mergeCell ref="AS9:BL9"/>
    <mergeCell ref="B9:X9"/>
    <mergeCell ref="Y10:AR10"/>
    <mergeCell ref="CC9:CJ9"/>
    <mergeCell ref="CC10:CJ10"/>
    <mergeCell ref="BM9:BT9"/>
    <mergeCell ref="BM10:BT10"/>
    <mergeCell ref="BU9:CB9"/>
    <mergeCell ref="BU10:CB10"/>
    <mergeCell ref="CT9:DA9"/>
    <mergeCell ref="BM11:BT11"/>
    <mergeCell ref="BU8:CB8"/>
    <mergeCell ref="A20:AK20"/>
    <mergeCell ref="AL20:CU20"/>
    <mergeCell ref="CV20:DI20"/>
    <mergeCell ref="A16:AK16"/>
    <mergeCell ref="AL16:CU16"/>
    <mergeCell ref="CV16:DI16"/>
    <mergeCell ref="B11:X11"/>
    <mergeCell ref="A15:AK15"/>
    <mergeCell ref="AS10:BL10"/>
    <mergeCell ref="CK9:CR9"/>
    <mergeCell ref="CK10:CR10"/>
    <mergeCell ref="CK11:CR11"/>
    <mergeCell ref="B10:X10"/>
    <mergeCell ref="H29:DI36"/>
    <mergeCell ref="H37:DI42"/>
    <mergeCell ref="A23:DI23"/>
    <mergeCell ref="DB11:DI11"/>
    <mergeCell ref="CK8:CR8"/>
    <mergeCell ref="AL15:CU15"/>
    <mergeCell ref="CV15:DI15"/>
    <mergeCell ref="Y11:AR11"/>
    <mergeCell ref="AS11:BL11"/>
    <mergeCell ref="Y7:AR8"/>
    <mergeCell ref="AS7:BL8"/>
    <mergeCell ref="Y9:AR9"/>
    <mergeCell ref="CT11:DA11"/>
    <mergeCell ref="CT10:DA10"/>
    <mergeCell ref="DB10:DI10"/>
    <mergeCell ref="DB9:DI9"/>
    <mergeCell ref="BU11:CB11"/>
    <mergeCell ref="A21:AK21"/>
    <mergeCell ref="AL21:CU21"/>
    <mergeCell ref="CV21:DI21"/>
    <mergeCell ref="CC11:CJ11"/>
  </mergeCells>
  <pageMargins left="0.78740157480314965" right="0.59055118110236227" top="0.59055118110236227" bottom="0.39370078740157483" header="0.19685039370078741" footer="0.19685039370078741"/>
  <pageSetup paperSize="9" scale="6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CZ40"/>
  <sheetViews>
    <sheetView zoomScaleNormal="100" zoomScaleSheetLayoutView="100" workbookViewId="0">
      <selection activeCell="A23" sqref="A23:CZ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56</v>
      </c>
    </row>
    <row r="2" spans="1:104" s="18" customFormat="1" ht="15.75" x14ac:dyDescent="0.25"/>
    <row r="3" spans="1:104" s="18" customFormat="1" ht="31.5" customHeight="1" x14ac:dyDescent="0.25">
      <c r="A3" s="83" t="s">
        <v>55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</row>
    <row r="4" spans="1:104" s="18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</row>
    <row r="5" spans="1:104" ht="15.75" x14ac:dyDescent="0.25">
      <c r="F5" s="127" t="s">
        <v>25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</row>
    <row r="6" spans="1:104" s="17" customFormat="1" ht="15" customHeight="1" x14ac:dyDescent="0.2">
      <c r="F6" s="49" t="s">
        <v>54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</row>
    <row r="8" spans="1:104" s="16" customFormat="1" ht="117" customHeight="1" x14ac:dyDescent="0.2">
      <c r="A8" s="89" t="s">
        <v>14</v>
      </c>
      <c r="B8" s="128"/>
      <c r="C8" s="128"/>
      <c r="D8" s="128"/>
      <c r="E8" s="128"/>
      <c r="F8" s="128"/>
      <c r="G8" s="61" t="s">
        <v>53</v>
      </c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3"/>
      <c r="BE8" s="61" t="s">
        <v>52</v>
      </c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3"/>
      <c r="CC8" s="61" t="s">
        <v>51</v>
      </c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3"/>
    </row>
    <row r="9" spans="1:104" s="14" customFormat="1" ht="31.5" customHeight="1" x14ac:dyDescent="0.2">
      <c r="A9" s="104" t="s">
        <v>50</v>
      </c>
      <c r="B9" s="104"/>
      <c r="C9" s="104"/>
      <c r="D9" s="104"/>
      <c r="E9" s="104"/>
      <c r="F9" s="104"/>
      <c r="G9" s="15"/>
      <c r="H9" s="105" t="s">
        <v>49</v>
      </c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6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8"/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</row>
    <row r="10" spans="1:104" s="14" customFormat="1" ht="46.5" customHeight="1" x14ac:dyDescent="0.2">
      <c r="A10" s="104" t="s">
        <v>48</v>
      </c>
      <c r="B10" s="104"/>
      <c r="C10" s="104"/>
      <c r="D10" s="104"/>
      <c r="E10" s="104"/>
      <c r="F10" s="104"/>
      <c r="G10" s="15"/>
      <c r="H10" s="105" t="s">
        <v>47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6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</row>
    <row r="11" spans="1:104" s="14" customFormat="1" ht="36" customHeight="1" x14ac:dyDescent="0.2">
      <c r="A11" s="109" t="s">
        <v>46</v>
      </c>
      <c r="B11" s="110"/>
      <c r="C11" s="110"/>
      <c r="D11" s="110"/>
      <c r="E11" s="110"/>
      <c r="F11" s="111"/>
      <c r="G11" s="121"/>
      <c r="H11" s="123" t="s">
        <v>45</v>
      </c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4"/>
      <c r="BE11" s="98" t="e">
        <f>BE10/BE9</f>
        <v>#DIV/0!</v>
      </c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100"/>
      <c r="CC11" s="91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3"/>
    </row>
    <row r="12" spans="1:104" s="14" customFormat="1" ht="24" customHeight="1" x14ac:dyDescent="0.2">
      <c r="A12" s="112"/>
      <c r="B12" s="113"/>
      <c r="C12" s="113"/>
      <c r="D12" s="113"/>
      <c r="E12" s="113"/>
      <c r="F12" s="114"/>
      <c r="G12" s="122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6"/>
      <c r="BE12" s="101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3"/>
      <c r="CC12" s="94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6"/>
    </row>
    <row r="13" spans="1:104" s="14" customFormat="1" ht="87" customHeight="1" x14ac:dyDescent="0.2">
      <c r="A13" s="109" t="s">
        <v>44</v>
      </c>
      <c r="B13" s="110"/>
      <c r="C13" s="110"/>
      <c r="D13" s="110"/>
      <c r="E13" s="110"/>
      <c r="F13" s="111"/>
      <c r="G13" s="121"/>
      <c r="H13" s="123" t="s">
        <v>43</v>
      </c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4"/>
      <c r="BE13" s="98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100"/>
      <c r="CC13" s="91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3"/>
    </row>
    <row r="14" spans="1:104" s="14" customFormat="1" x14ac:dyDescent="0.2">
      <c r="A14" s="112"/>
      <c r="B14" s="113"/>
      <c r="C14" s="113"/>
      <c r="D14" s="113"/>
      <c r="E14" s="113"/>
      <c r="F14" s="114"/>
      <c r="G14" s="122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6"/>
      <c r="BE14" s="101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3"/>
      <c r="CC14" s="94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6"/>
    </row>
    <row r="15" spans="1:104" s="14" customFormat="1" ht="16.5" customHeight="1" x14ac:dyDescent="0.2">
      <c r="A15" s="104" t="s">
        <v>42</v>
      </c>
      <c r="B15" s="104"/>
      <c r="C15" s="104"/>
      <c r="D15" s="104"/>
      <c r="E15" s="104"/>
      <c r="F15" s="104"/>
      <c r="G15" s="15"/>
      <c r="H15" s="105" t="s">
        <v>41</v>
      </c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6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</row>
    <row r="16" spans="1:104" s="14" customFormat="1" ht="16.5" customHeight="1" x14ac:dyDescent="0.2">
      <c r="A16" s="104" t="s">
        <v>40</v>
      </c>
      <c r="B16" s="104"/>
      <c r="C16" s="104"/>
      <c r="D16" s="104"/>
      <c r="E16" s="104"/>
      <c r="F16" s="104"/>
      <c r="G16" s="15"/>
      <c r="H16" s="105" t="s">
        <v>39</v>
      </c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6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</row>
    <row r="17" spans="1:104" s="14" customFormat="1" ht="26.25" customHeight="1" x14ac:dyDescent="0.2">
      <c r="A17" s="109" t="s">
        <v>38</v>
      </c>
      <c r="B17" s="110"/>
      <c r="C17" s="110"/>
      <c r="D17" s="110"/>
      <c r="E17" s="110"/>
      <c r="F17" s="111"/>
      <c r="G17" s="121"/>
      <c r="H17" s="123" t="s">
        <v>37</v>
      </c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4"/>
      <c r="BE17" s="98" t="s">
        <v>36</v>
      </c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100"/>
      <c r="CC17" s="115" t="s">
        <v>32</v>
      </c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7"/>
    </row>
    <row r="18" spans="1:104" s="14" customFormat="1" ht="18" customHeight="1" x14ac:dyDescent="0.2">
      <c r="A18" s="112"/>
      <c r="B18" s="113"/>
      <c r="C18" s="113"/>
      <c r="D18" s="113"/>
      <c r="E18" s="113"/>
      <c r="F18" s="114"/>
      <c r="G18" s="122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6"/>
      <c r="BE18" s="101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3"/>
      <c r="CC18" s="118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20"/>
    </row>
    <row r="19" spans="1:104" s="14" customFormat="1" ht="26.25" customHeight="1" x14ac:dyDescent="0.2">
      <c r="A19" s="109" t="s">
        <v>35</v>
      </c>
      <c r="B19" s="110"/>
      <c r="C19" s="110"/>
      <c r="D19" s="110"/>
      <c r="E19" s="110"/>
      <c r="F19" s="111"/>
      <c r="G19" s="121"/>
      <c r="H19" s="123" t="s">
        <v>34</v>
      </c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4"/>
      <c r="BE19" s="98" t="s">
        <v>33</v>
      </c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100"/>
      <c r="CC19" s="115" t="s">
        <v>32</v>
      </c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7"/>
    </row>
    <row r="20" spans="1:104" s="14" customFormat="1" ht="18" customHeight="1" x14ac:dyDescent="0.2">
      <c r="A20" s="112"/>
      <c r="B20" s="113"/>
      <c r="C20" s="113"/>
      <c r="D20" s="113"/>
      <c r="E20" s="113"/>
      <c r="F20" s="114"/>
      <c r="G20" s="122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6"/>
      <c r="BE20" s="101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3"/>
      <c r="CC20" s="118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20"/>
    </row>
    <row r="21" spans="1:104" ht="3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</row>
    <row r="22" spans="1:104" s="12" customFormat="1" ht="38.25" customHeight="1" x14ac:dyDescent="0.2">
      <c r="A22" s="55" t="s">
        <v>31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</row>
    <row r="23" spans="1:104" s="12" customFormat="1" ht="36" customHeight="1" x14ac:dyDescent="0.2">
      <c r="A23" s="55" t="s">
        <v>30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</row>
    <row r="24" spans="1:104" s="12" customFormat="1" ht="24" customHeight="1" x14ac:dyDescent="0.2">
      <c r="A24" s="55" t="s">
        <v>29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</row>
    <row r="25" spans="1:104" s="12" customFormat="1" ht="36" customHeight="1" x14ac:dyDescent="0.2">
      <c r="A25" s="55" t="s">
        <v>28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</row>
    <row r="26" spans="1:104" ht="3" customHeight="1" x14ac:dyDescent="0.25"/>
    <row r="30" spans="1:104" ht="15" customHeight="1" x14ac:dyDescent="0.25">
      <c r="C30" s="97" t="s">
        <v>27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</row>
    <row r="31" spans="1:104" x14ac:dyDescent="0.25"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</row>
    <row r="32" spans="1:104" x14ac:dyDescent="0.25"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</row>
    <row r="33" spans="3:102" x14ac:dyDescent="0.25"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</row>
    <row r="34" spans="3:102" x14ac:dyDescent="0.25"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</row>
    <row r="35" spans="3:102" x14ac:dyDescent="0.25"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</row>
    <row r="36" spans="3:102" x14ac:dyDescent="0.25"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</row>
    <row r="37" spans="3:102" x14ac:dyDescent="0.25"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</row>
    <row r="38" spans="3:102" x14ac:dyDescent="0.25"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</row>
    <row r="39" spans="3:102" x14ac:dyDescent="0.25"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</row>
    <row r="40" spans="3:102" x14ac:dyDescent="0.25"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</row>
  </sheetData>
  <mergeCells count="48">
    <mergeCell ref="A25:CZ25"/>
    <mergeCell ref="A19:F20"/>
    <mergeCell ref="G19:G20"/>
    <mergeCell ref="H19:BD20"/>
    <mergeCell ref="CC19:CZ20"/>
    <mergeCell ref="A10:F10"/>
    <mergeCell ref="H17:BD18"/>
    <mergeCell ref="A16:F16"/>
    <mergeCell ref="H16:BD16"/>
    <mergeCell ref="BE16:CB16"/>
    <mergeCell ref="G17:G18"/>
    <mergeCell ref="BE8:CB8"/>
    <mergeCell ref="CC8:CZ8"/>
    <mergeCell ref="A9:F9"/>
    <mergeCell ref="H9:BD9"/>
    <mergeCell ref="CC9:CZ9"/>
    <mergeCell ref="A3:CZ3"/>
    <mergeCell ref="A13:F14"/>
    <mergeCell ref="G13:G14"/>
    <mergeCell ref="H13:BD14"/>
    <mergeCell ref="BE9:CB9"/>
    <mergeCell ref="F5:CU5"/>
    <mergeCell ref="F6:CU6"/>
    <mergeCell ref="G11:G12"/>
    <mergeCell ref="H10:BD10"/>
    <mergeCell ref="BE10:CB10"/>
    <mergeCell ref="CC10:CZ10"/>
    <mergeCell ref="A11:F12"/>
    <mergeCell ref="H11:BD12"/>
    <mergeCell ref="CC11:CZ12"/>
    <mergeCell ref="A8:F8"/>
    <mergeCell ref="G8:BD8"/>
    <mergeCell ref="CC13:CZ14"/>
    <mergeCell ref="C30:CX40"/>
    <mergeCell ref="BE11:CB12"/>
    <mergeCell ref="BE13:CB14"/>
    <mergeCell ref="BE17:CB18"/>
    <mergeCell ref="BE19:CB20"/>
    <mergeCell ref="A15:F15"/>
    <mergeCell ref="H15:BD15"/>
    <mergeCell ref="BE15:CB15"/>
    <mergeCell ref="CC15:CZ15"/>
    <mergeCell ref="A17:F18"/>
    <mergeCell ref="CC16:CZ16"/>
    <mergeCell ref="CC17:CZ18"/>
    <mergeCell ref="A22:CZ22"/>
    <mergeCell ref="A23:CZ23"/>
    <mergeCell ref="A24:CZ24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"/>
  <sheetViews>
    <sheetView zoomScaleNormal="100" zoomScaleSheetLayoutView="100" workbookViewId="0">
      <selection activeCell="BV23" sqref="BV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56</v>
      </c>
    </row>
    <row r="2" spans="1:104" s="18" customFormat="1" ht="15.75" x14ac:dyDescent="0.25"/>
    <row r="3" spans="1:104" s="18" customFormat="1" ht="81.75" customHeight="1" x14ac:dyDescent="0.25">
      <c r="A3" s="83" t="s">
        <v>69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</row>
    <row r="4" spans="1:104" ht="15.75" x14ac:dyDescent="0.25"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</row>
    <row r="5" spans="1:104" s="17" customFormat="1" ht="15" customHeight="1" x14ac:dyDescent="0.2">
      <c r="F5" s="49" t="s">
        <v>68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</row>
    <row r="7" spans="1:104" s="14" customFormat="1" ht="30.95" customHeight="1" x14ac:dyDescent="0.2">
      <c r="A7" s="61" t="s">
        <v>67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3"/>
      <c r="Y7" s="61" t="s">
        <v>66</v>
      </c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3"/>
      <c r="AS7" s="61" t="s">
        <v>65</v>
      </c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3"/>
      <c r="BM7" s="131" t="s">
        <v>64</v>
      </c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3"/>
    </row>
    <row r="8" spans="1:104" s="14" customFormat="1" ht="30.95" customHeight="1" x14ac:dyDescent="0.2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6"/>
      <c r="Y8" s="64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6"/>
      <c r="AS8" s="64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6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</row>
    <row r="9" spans="1:104" ht="60.75" customHeight="1" x14ac:dyDescent="0.25">
      <c r="A9" s="24"/>
      <c r="B9" s="105" t="s">
        <v>63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6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</row>
    <row r="10" spans="1:104" ht="76.5" customHeight="1" x14ac:dyDescent="0.25">
      <c r="A10" s="24"/>
      <c r="B10" s="105" t="s">
        <v>62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6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</row>
    <row r="11" spans="1:104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104" s="18" customFormat="1" ht="15.75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</row>
    <row r="13" spans="1:104" s="23" customFormat="1" ht="13.5" customHeight="1" x14ac:dyDescent="0.2">
      <c r="A13" s="49" t="s">
        <v>61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 t="s">
        <v>60</v>
      </c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 t="s">
        <v>59</v>
      </c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</row>
    <row r="14" spans="1:104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104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104" s="12" customFormat="1" ht="27.75" customHeight="1" x14ac:dyDescent="0.2">
      <c r="A16" s="55" t="s">
        <v>58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</row>
    <row r="17" spans="1:1" x14ac:dyDescent="0.25">
      <c r="A17" s="21" t="s">
        <v>57</v>
      </c>
    </row>
  </sheetData>
  <mergeCells count="35">
    <mergeCell ref="A16:CZ16"/>
    <mergeCell ref="A7:X8"/>
    <mergeCell ref="CC10:CJ10"/>
    <mergeCell ref="BM8:BT8"/>
    <mergeCell ref="BM9:BT9"/>
    <mergeCell ref="BM10:BT10"/>
    <mergeCell ref="BU9:CB9"/>
    <mergeCell ref="CK10:CR10"/>
    <mergeCell ref="CS10:CZ10"/>
    <mergeCell ref="Y7:AR8"/>
    <mergeCell ref="CC8:CJ8"/>
    <mergeCell ref="CK8:CR8"/>
    <mergeCell ref="CS8:CZ8"/>
    <mergeCell ref="Y10:AR10"/>
    <mergeCell ref="CC9:CJ9"/>
    <mergeCell ref="CK9:CR9"/>
    <mergeCell ref="F4:CU4"/>
    <mergeCell ref="F5:CU5"/>
    <mergeCell ref="B9:X9"/>
    <mergeCell ref="A3:CZ3"/>
    <mergeCell ref="AS7:BL8"/>
    <mergeCell ref="BM7:CZ7"/>
    <mergeCell ref="Y9:AR9"/>
    <mergeCell ref="CS9:CZ9"/>
    <mergeCell ref="AS9:BL9"/>
    <mergeCell ref="BU8:CB8"/>
    <mergeCell ref="A13:AK13"/>
    <mergeCell ref="AL13:BV13"/>
    <mergeCell ref="BW13:CZ13"/>
    <mergeCell ref="B10:X10"/>
    <mergeCell ref="A12:AK12"/>
    <mergeCell ref="AL12:BV12"/>
    <mergeCell ref="BW12:CZ12"/>
    <mergeCell ref="AS10:BL10"/>
    <mergeCell ref="BU10:CB10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ф.1.3 Утверждено РСТ</vt:lpstr>
      <vt:lpstr>ф1.7</vt:lpstr>
      <vt:lpstr>ф.1.7</vt:lpstr>
      <vt:lpstr>ф.1.8</vt:lpstr>
      <vt:lpstr>ф.1.7!Область_печати</vt:lpstr>
      <vt:lpstr>ф.1.8!Область_печати</vt:lpstr>
      <vt:lpstr>ф1.7!Область_печати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Михайлович Завьялов</dc:creator>
  <cp:lastModifiedBy>User</cp:lastModifiedBy>
  <cp:lastPrinted>2021-03-09T08:06:09Z</cp:lastPrinted>
  <dcterms:created xsi:type="dcterms:W3CDTF">2018-01-10T10:13:56Z</dcterms:created>
  <dcterms:modified xsi:type="dcterms:W3CDTF">2023-03-15T10:37:26Z</dcterms:modified>
</cp:coreProperties>
</file>